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glio2" sheetId="1" r:id="rId1"/>
    <sheet name="Foglio1" sheetId="2" r:id="rId2"/>
  </sheets>
  <definedNames>
    <definedName name="_1_2020_A4_F4">#REF!</definedName>
    <definedName name="_xlnm.Print_Area" localSheetId="0">'Foglio2'!$A$1:$H$17</definedName>
  </definedNames>
  <calcPr fullCalcOnLoad="1"/>
</workbook>
</file>

<file path=xl/sharedStrings.xml><?xml version="1.0" encoding="utf-8"?>
<sst xmlns="http://schemas.openxmlformats.org/spreadsheetml/2006/main" count="110" uniqueCount="105">
  <si>
    <t>CIG</t>
  </si>
  <si>
    <t>OGGETTO DEL BANDO 
(oggetto del lotto identificato del CIG)</t>
  </si>
  <si>
    <t>AGGIUDICATARIO
 (Ragione sociale)</t>
  </si>
  <si>
    <t xml:space="preserve">TEMPI DI  COMPLETAMENTO OPERA/SERVIZIO
/FORNITURA 
Data inizio  
</t>
  </si>
  <si>
    <t>TEMPI DI  COMPLETAMENTO OPERA/SERVIZIO
/FORNITURA 
Data ultimazione lavori</t>
  </si>
  <si>
    <t>IMPORTO SOMME LIQUIDATE ANNO RIFERIMENTO
(importo complessivo dell'appalto al netto dell'IVA)</t>
  </si>
  <si>
    <t>Agenzia delle Entrate</t>
  </si>
  <si>
    <t>consulenza legale</t>
  </si>
  <si>
    <t>Avv. Massimiliano Gioncada</t>
  </si>
  <si>
    <t>C.F. AGGIUDICATARIO</t>
  </si>
  <si>
    <t>fornitura energia elettrica</t>
  </si>
  <si>
    <t>Tim Italia</t>
  </si>
  <si>
    <t xml:space="preserve">servizio contabilità </t>
  </si>
  <si>
    <t>Fondazione Nazionale Assistenti Sociali</t>
  </si>
  <si>
    <t>servizio di tenuta informatica Albo</t>
  </si>
  <si>
    <t>fornitura gas riscaldamento</t>
  </si>
  <si>
    <t>Iren Mercato</t>
  </si>
  <si>
    <t>Visura</t>
  </si>
  <si>
    <t>Neatek software</t>
  </si>
  <si>
    <t>fornitura servizi postali</t>
  </si>
  <si>
    <t>Poste Italiane</t>
  </si>
  <si>
    <t>consulenza Data Protection Officer</t>
  </si>
  <si>
    <t>consulenza Responsabile del Servizio di Prevenzione e Protezione</t>
  </si>
  <si>
    <t>fornitura e manutenzione presidi anti-incendio</t>
  </si>
  <si>
    <t>Sicurnet</t>
  </si>
  <si>
    <t>Aruba PEC SPA</t>
  </si>
  <si>
    <t>IT03601760105</t>
  </si>
  <si>
    <t>IT06655971007</t>
  </si>
  <si>
    <t>IT01879020517</t>
  </si>
  <si>
    <t>IT13756881002</t>
  </si>
  <si>
    <t>IT13545141007</t>
  </si>
  <si>
    <t>IT04092261009</t>
  </si>
  <si>
    <t>IT02863660359</t>
  </si>
  <si>
    <t>IT02961450984</t>
  </si>
  <si>
    <t>IT01114601006</t>
  </si>
  <si>
    <t>IT05338771008</t>
  </si>
  <si>
    <t>IT01971010648</t>
  </si>
  <si>
    <t>IT01426730998</t>
  </si>
  <si>
    <t>IT00488410010</t>
  </si>
  <si>
    <t>Cescot</t>
  </si>
  <si>
    <t>IT06380741006</t>
  </si>
  <si>
    <t>Servizio pagamento oneri contributivi</t>
  </si>
  <si>
    <t>fornitura assistenza contabilità e fatturazione elettronica</t>
  </si>
  <si>
    <t>Hochfeiler srl</t>
  </si>
  <si>
    <t>servizio di riscossione quote annuali</t>
  </si>
  <si>
    <t>servizio di Pago PA</t>
  </si>
  <si>
    <t>Studio Ferrari e Associati</t>
  </si>
  <si>
    <t>Enel Energia SPA</t>
  </si>
  <si>
    <t>Sinper di Bononi</t>
  </si>
  <si>
    <t>IT02055380998</t>
  </si>
  <si>
    <t>DURC</t>
  </si>
  <si>
    <t>fornitura telefonia fissa  di rete e mobile</t>
  </si>
  <si>
    <t>servizio gestione dominio PEC iscritti e Hosting</t>
  </si>
  <si>
    <t>Trenitalia</t>
  </si>
  <si>
    <t>IT00898111000</t>
  </si>
  <si>
    <t>Aziende Alberghiere Bettoja S.p.a. - Massimo D'Azeglio </t>
  </si>
  <si>
    <t>IT05403151003</t>
  </si>
  <si>
    <t>IT01875780999</t>
  </si>
  <si>
    <t>B06580F8D2</t>
  </si>
  <si>
    <t>B065072077</t>
  </si>
  <si>
    <t>B065D8065D</t>
  </si>
  <si>
    <t>B073D605B9</t>
  </si>
  <si>
    <t>B08CE3B19B</t>
  </si>
  <si>
    <t>NO CIG</t>
  </si>
  <si>
    <t>IT02244150997</t>
  </si>
  <si>
    <t>Formatore convegno del</t>
  </si>
  <si>
    <t>B074ED0987</t>
  </si>
  <si>
    <t>IT02598650162</t>
  </si>
  <si>
    <t>B105A519FB</t>
  </si>
  <si>
    <t>intervento per efficientamento PC</t>
  </si>
  <si>
    <t>WORKING BYTES SNC</t>
  </si>
  <si>
    <t>B10593E70C</t>
  </si>
  <si>
    <t>B0656180F42</t>
  </si>
  <si>
    <t>B0F927C1E6</t>
  </si>
  <si>
    <t>B0F92E046B</t>
  </si>
  <si>
    <t>acquisto libro per catalogazione biblioteca</t>
  </si>
  <si>
    <t>HOEPLI S.P.A.</t>
  </si>
  <si>
    <t>B10663AE17</t>
  </si>
  <si>
    <t>B1245BA043</t>
  </si>
  <si>
    <t>IT03146360106</t>
  </si>
  <si>
    <t>B0B69A9961</t>
  </si>
  <si>
    <t>acquisto biglietti ferroviari</t>
  </si>
  <si>
    <t>Albergo Roma - Conferenza dei Presidenti</t>
  </si>
  <si>
    <t>Gestione lunch Giornata mondiale Assistenti sociali</t>
  </si>
  <si>
    <t>Acquisto libri e riviste</t>
  </si>
  <si>
    <t>I Buongustai</t>
  </si>
  <si>
    <t>L'amico ritrovato</t>
  </si>
  <si>
    <t>Colleoni Maurizio</t>
  </si>
  <si>
    <t>ARUBA PEC</t>
  </si>
  <si>
    <t>Rinnovo pec oasliguria@pec.it</t>
  </si>
  <si>
    <t>IT00722360153</t>
  </si>
  <si>
    <t>B176BEBE92</t>
  </si>
  <si>
    <t>SAVAIA VINCENZA Genova Gas</t>
  </si>
  <si>
    <t>Manutenzione caldaia metano</t>
  </si>
  <si>
    <t>B161F796E3</t>
  </si>
  <si>
    <t>CESCOT</t>
  </si>
  <si>
    <t>Assistenza annuale e nomina Responsabile RSPP</t>
  </si>
  <si>
    <t>B1622050F1</t>
  </si>
  <si>
    <t>IT03481320103</t>
  </si>
  <si>
    <t>Luigi Busellato S.n.c</t>
  </si>
  <si>
    <t>IT00143500106</t>
  </si>
  <si>
    <t>B1E5E21BA7</t>
  </si>
  <si>
    <t>B1E6BE8A3A</t>
  </si>
  <si>
    <t>fornitura n. 5 timbri autoinchiostranti</t>
  </si>
  <si>
    <t>fornitura n. 2 timbri autoinchiostranti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</si>
</sst>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65" fontId="4" fillId="33" borderId="12" xfId="0" applyNumberFormat="1" applyFont="1" applyFill="1" applyBorder="1" applyAlignment="1">
      <alignment horizontal="left" vertical="center" wrapText="1"/>
    </xf>
    <xf numFmtId="164" fontId="5" fillId="34" borderId="13" xfId="61" applyFont="1" applyFill="1" applyBorder="1" applyAlignment="1">
      <alignment/>
    </xf>
    <xf numFmtId="0" fontId="3" fillId="34" borderId="14" xfId="0" applyFont="1" applyFill="1" applyBorder="1" applyAlignment="1">
      <alignment/>
    </xf>
    <xf numFmtId="14" fontId="3" fillId="34" borderId="14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14" fontId="3" fillId="34" borderId="14" xfId="0" applyNumberFormat="1" applyFont="1" applyFill="1" applyBorder="1" applyAlignment="1">
      <alignment horizontal="right"/>
    </xf>
    <xf numFmtId="165" fontId="4" fillId="35" borderId="12" xfId="0" applyNumberFormat="1" applyFont="1" applyFill="1" applyBorder="1" applyAlignment="1">
      <alignment horizontal="left" vertical="center" wrapText="1"/>
    </xf>
    <xf numFmtId="164" fontId="5" fillId="34" borderId="13" xfId="6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13.7109375" style="0" customWidth="1"/>
    <col min="2" max="2" width="55.57421875" style="0" customWidth="1"/>
    <col min="3" max="3" width="34.8515625" style="0" bestFit="1" customWidth="1"/>
    <col min="4" max="4" width="14.28125" style="0" customWidth="1"/>
    <col min="5" max="5" width="16.7109375" style="0" customWidth="1"/>
    <col min="6" max="6" width="18.7109375" style="0" customWidth="1"/>
    <col min="7" max="7" width="23.28125" style="1" customWidth="1"/>
    <col min="8" max="8" width="6.140625" style="0" customWidth="1"/>
  </cols>
  <sheetData>
    <row r="1" spans="1:8" s="1" customFormat="1" ht="104.25" customHeight="1">
      <c r="A1" s="2" t="s">
        <v>0</v>
      </c>
      <c r="B1" s="3" t="s">
        <v>1</v>
      </c>
      <c r="C1" s="3" t="s">
        <v>2</v>
      </c>
      <c r="D1" s="3" t="s">
        <v>9</v>
      </c>
      <c r="E1" s="3" t="s">
        <v>3</v>
      </c>
      <c r="F1" s="3" t="s">
        <v>4</v>
      </c>
      <c r="G1" s="13" t="s">
        <v>5</v>
      </c>
      <c r="H1" s="4" t="s">
        <v>50</v>
      </c>
    </row>
    <row r="2" spans="1:8" s="9" customFormat="1" ht="15">
      <c r="A2" s="10" t="s">
        <v>68</v>
      </c>
      <c r="B2" s="6" t="s">
        <v>21</v>
      </c>
      <c r="C2" s="6" t="s">
        <v>48</v>
      </c>
      <c r="D2" s="6" t="s">
        <v>49</v>
      </c>
      <c r="E2" s="7">
        <v>45292</v>
      </c>
      <c r="F2" s="7">
        <v>45657</v>
      </c>
      <c r="G2" s="5">
        <v>2244</v>
      </c>
      <c r="H2" s="8"/>
    </row>
    <row r="3" spans="1:8" s="9" customFormat="1" ht="15">
      <c r="A3" s="10" t="s">
        <v>80</v>
      </c>
      <c r="B3" s="6" t="s">
        <v>75</v>
      </c>
      <c r="C3" s="6" t="s">
        <v>76</v>
      </c>
      <c r="D3" s="6" t="s">
        <v>90</v>
      </c>
      <c r="E3" s="7">
        <v>45358</v>
      </c>
      <c r="F3" s="7">
        <v>45384</v>
      </c>
      <c r="G3" s="5">
        <v>137.75</v>
      </c>
      <c r="H3" s="8"/>
    </row>
    <row r="4" spans="1:8" s="9" customFormat="1" ht="15">
      <c r="A4" s="10" t="s">
        <v>71</v>
      </c>
      <c r="B4" s="6" t="s">
        <v>69</v>
      </c>
      <c r="C4" s="6" t="s">
        <v>70</v>
      </c>
      <c r="D4" s="6" t="s">
        <v>79</v>
      </c>
      <c r="E4" s="7">
        <v>45379</v>
      </c>
      <c r="F4" s="7">
        <v>45379</v>
      </c>
      <c r="G4" s="5">
        <v>200</v>
      </c>
      <c r="H4" s="8"/>
    </row>
    <row r="5" spans="1:8" s="9" customFormat="1" ht="15">
      <c r="A5" s="10" t="s">
        <v>74</v>
      </c>
      <c r="B5" s="6" t="s">
        <v>23</v>
      </c>
      <c r="C5" s="6" t="s">
        <v>24</v>
      </c>
      <c r="D5" s="6" t="s">
        <v>37</v>
      </c>
      <c r="E5" s="7">
        <v>45292</v>
      </c>
      <c r="F5" s="7">
        <v>45657</v>
      </c>
      <c r="G5" s="5">
        <v>3050</v>
      </c>
      <c r="H5" s="8"/>
    </row>
    <row r="6" spans="1:8" s="9" customFormat="1" ht="15">
      <c r="A6" s="10" t="s">
        <v>62</v>
      </c>
      <c r="B6" s="6" t="s">
        <v>10</v>
      </c>
      <c r="C6" s="6" t="s">
        <v>47</v>
      </c>
      <c r="D6" s="6" t="s">
        <v>27</v>
      </c>
      <c r="E6" s="7">
        <v>45292</v>
      </c>
      <c r="F6" s="7">
        <v>45657</v>
      </c>
      <c r="G6" s="5">
        <v>1200</v>
      </c>
      <c r="H6" s="8"/>
    </row>
    <row r="7" spans="1:8" s="9" customFormat="1" ht="15">
      <c r="A7" s="10" t="s">
        <v>61</v>
      </c>
      <c r="B7" s="6" t="s">
        <v>15</v>
      </c>
      <c r="C7" s="6" t="s">
        <v>16</v>
      </c>
      <c r="D7" s="6" t="s">
        <v>32</v>
      </c>
      <c r="E7" s="7">
        <v>45292</v>
      </c>
      <c r="F7" s="7">
        <v>45657</v>
      </c>
      <c r="G7" s="5">
        <v>1200</v>
      </c>
      <c r="H7" s="8"/>
    </row>
    <row r="8" spans="1:8" s="9" customFormat="1" ht="15">
      <c r="A8" s="10" t="s">
        <v>63</v>
      </c>
      <c r="B8" s="6" t="s">
        <v>19</v>
      </c>
      <c r="C8" s="6" t="s">
        <v>20</v>
      </c>
      <c r="D8" s="6" t="s">
        <v>34</v>
      </c>
      <c r="E8" s="7">
        <v>45292</v>
      </c>
      <c r="F8" s="7">
        <v>45657</v>
      </c>
      <c r="G8" s="5">
        <v>0</v>
      </c>
      <c r="H8" s="8"/>
    </row>
    <row r="9" spans="1:8" s="9" customFormat="1" ht="15">
      <c r="A9" s="10" t="s">
        <v>60</v>
      </c>
      <c r="B9" s="6" t="s">
        <v>51</v>
      </c>
      <c r="C9" s="6" t="s">
        <v>11</v>
      </c>
      <c r="D9" s="6" t="s">
        <v>38</v>
      </c>
      <c r="E9" s="7">
        <v>45292</v>
      </c>
      <c r="F9" s="7">
        <v>45657</v>
      </c>
      <c r="G9" s="5">
        <v>1200</v>
      </c>
      <c r="H9" s="8"/>
    </row>
    <row r="10" spans="1:8" s="9" customFormat="1" ht="15">
      <c r="A10" s="10" t="s">
        <v>58</v>
      </c>
      <c r="B10" s="6" t="s">
        <v>14</v>
      </c>
      <c r="C10" s="6" t="s">
        <v>43</v>
      </c>
      <c r="D10" s="6" t="s">
        <v>31</v>
      </c>
      <c r="E10" s="7">
        <v>45292</v>
      </c>
      <c r="F10" s="7">
        <v>45473</v>
      </c>
      <c r="G10" s="5">
        <v>1033.8</v>
      </c>
      <c r="H10" s="8"/>
    </row>
    <row r="11" spans="1:8" s="9" customFormat="1" ht="15">
      <c r="A11" s="10" t="s">
        <v>73</v>
      </c>
      <c r="B11" s="6" t="s">
        <v>45</v>
      </c>
      <c r="C11" s="6" t="s">
        <v>18</v>
      </c>
      <c r="D11" s="6" t="s">
        <v>36</v>
      </c>
      <c r="E11" s="7">
        <v>45292</v>
      </c>
      <c r="F11" s="7">
        <v>45473</v>
      </c>
      <c r="G11" s="5">
        <v>700</v>
      </c>
      <c r="H11" s="8"/>
    </row>
    <row r="12" spans="1:8" s="9" customFormat="1" ht="15">
      <c r="A12" s="10" t="s">
        <v>63</v>
      </c>
      <c r="B12" s="6" t="s">
        <v>44</v>
      </c>
      <c r="C12" s="6" t="s">
        <v>6</v>
      </c>
      <c r="D12" s="6" t="s">
        <v>29</v>
      </c>
      <c r="E12" s="7">
        <v>45292</v>
      </c>
      <c r="F12" s="7">
        <v>45657</v>
      </c>
      <c r="G12" s="14">
        <v>1359.4</v>
      </c>
      <c r="H12" s="8"/>
    </row>
    <row r="13" spans="1:8" s="9" customFormat="1" ht="15">
      <c r="A13" s="10" t="s">
        <v>78</v>
      </c>
      <c r="B13" s="6" t="s">
        <v>81</v>
      </c>
      <c r="C13" s="6" t="s">
        <v>53</v>
      </c>
      <c r="D13" s="6" t="s">
        <v>56</v>
      </c>
      <c r="E13" s="7">
        <v>45292</v>
      </c>
      <c r="F13" s="7">
        <v>45657</v>
      </c>
      <c r="G13" s="5">
        <v>1500</v>
      </c>
      <c r="H13" s="8"/>
    </row>
    <row r="14" spans="1:8" s="9" customFormat="1" ht="27.75" customHeight="1">
      <c r="A14" s="10" t="s">
        <v>59</v>
      </c>
      <c r="B14" s="6" t="s">
        <v>82</v>
      </c>
      <c r="C14" s="11" t="s">
        <v>55</v>
      </c>
      <c r="D14" s="6" t="s">
        <v>54</v>
      </c>
      <c r="E14" s="7">
        <v>45343</v>
      </c>
      <c r="F14" s="7">
        <v>45344</v>
      </c>
      <c r="G14" s="5">
        <v>303</v>
      </c>
      <c r="H14" s="8"/>
    </row>
    <row r="15" spans="1:8" s="9" customFormat="1" ht="15">
      <c r="A15" s="10" t="s">
        <v>77</v>
      </c>
      <c r="B15" s="6" t="s">
        <v>83</v>
      </c>
      <c r="C15" s="6" t="s">
        <v>85</v>
      </c>
      <c r="D15" s="6" t="s">
        <v>57</v>
      </c>
      <c r="E15" s="7">
        <v>45366</v>
      </c>
      <c r="F15" s="12">
        <v>45366</v>
      </c>
      <c r="G15" s="5">
        <v>1200</v>
      </c>
      <c r="H15" s="8"/>
    </row>
    <row r="16" spans="1:8" s="9" customFormat="1" ht="15">
      <c r="A16" s="10" t="s">
        <v>72</v>
      </c>
      <c r="B16" s="6" t="s">
        <v>84</v>
      </c>
      <c r="C16" s="6" t="s">
        <v>86</v>
      </c>
      <c r="D16" s="6" t="s">
        <v>64</v>
      </c>
      <c r="E16" s="7">
        <v>45292</v>
      </c>
      <c r="F16" s="12">
        <v>45355</v>
      </c>
      <c r="G16" s="5">
        <v>563.5</v>
      </c>
      <c r="H16" s="8"/>
    </row>
    <row r="17" spans="1:8" s="9" customFormat="1" ht="15">
      <c r="A17" s="10" t="s">
        <v>66</v>
      </c>
      <c r="B17" s="6" t="s">
        <v>65</v>
      </c>
      <c r="C17" s="6" t="s">
        <v>87</v>
      </c>
      <c r="D17" s="6" t="s">
        <v>67</v>
      </c>
      <c r="E17" s="7">
        <v>45292</v>
      </c>
      <c r="F17" s="12">
        <v>45324</v>
      </c>
      <c r="G17" s="5">
        <v>400</v>
      </c>
      <c r="H17" s="8"/>
    </row>
    <row r="18" spans="1:8" s="9" customFormat="1" ht="15">
      <c r="A18" s="10" t="s">
        <v>91</v>
      </c>
      <c r="B18" s="6" t="s">
        <v>89</v>
      </c>
      <c r="C18" s="6" t="s">
        <v>88</v>
      </c>
      <c r="D18" s="6" t="s">
        <v>28</v>
      </c>
      <c r="E18" s="7">
        <v>45410</v>
      </c>
      <c r="F18" s="12">
        <v>45775</v>
      </c>
      <c r="G18" s="5">
        <v>12.08</v>
      </c>
      <c r="H18" s="8"/>
    </row>
    <row r="19" spans="1:8" s="9" customFormat="1" ht="15">
      <c r="A19" s="10" t="s">
        <v>94</v>
      </c>
      <c r="B19" s="6" t="s">
        <v>93</v>
      </c>
      <c r="C19" s="6" t="s">
        <v>92</v>
      </c>
      <c r="D19" s="6" t="s">
        <v>98</v>
      </c>
      <c r="E19" s="7">
        <v>45397</v>
      </c>
      <c r="F19" s="12">
        <v>45443</v>
      </c>
      <c r="G19" s="5">
        <v>162.99</v>
      </c>
      <c r="H19" s="8"/>
    </row>
    <row r="20" spans="1:8" s="9" customFormat="1" ht="15">
      <c r="A20" s="10" t="s">
        <v>97</v>
      </c>
      <c r="B20" s="6" t="s">
        <v>96</v>
      </c>
      <c r="C20" s="6" t="s">
        <v>95</v>
      </c>
      <c r="D20" s="6" t="s">
        <v>26</v>
      </c>
      <c r="E20" s="7">
        <v>45292</v>
      </c>
      <c r="F20" s="7">
        <v>45657</v>
      </c>
      <c r="G20" s="5">
        <v>610</v>
      </c>
      <c r="H20" s="8"/>
    </row>
    <row r="21" spans="1:8" s="9" customFormat="1" ht="15">
      <c r="A21" s="10" t="s">
        <v>101</v>
      </c>
      <c r="B21" s="6" t="s">
        <v>104</v>
      </c>
      <c r="C21" s="6" t="s">
        <v>99</v>
      </c>
      <c r="D21" s="6" t="s">
        <v>100</v>
      </c>
      <c r="E21" s="7">
        <v>45441</v>
      </c>
      <c r="F21" s="12">
        <v>45657</v>
      </c>
      <c r="G21" s="5">
        <v>100</v>
      </c>
      <c r="H21" s="8"/>
    </row>
    <row r="22" spans="1:8" s="9" customFormat="1" ht="15">
      <c r="A22" s="10" t="s">
        <v>102</v>
      </c>
      <c r="B22" s="6" t="s">
        <v>103</v>
      </c>
      <c r="C22" s="6" t="s">
        <v>99</v>
      </c>
      <c r="D22" s="6" t="s">
        <v>100</v>
      </c>
      <c r="E22" s="7">
        <v>45441</v>
      </c>
      <c r="F22" s="12">
        <v>45657</v>
      </c>
      <c r="G22" s="5">
        <v>200</v>
      </c>
      <c r="H22" s="8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5" sqref="A5:IV6"/>
    </sheetView>
  </sheetViews>
  <sheetFormatPr defaultColWidth="9.140625" defaultRowHeight="12.75"/>
  <cols>
    <col min="2" max="2" width="60.28125" style="0" customWidth="1"/>
    <col min="3" max="3" width="38.57421875" style="0" customWidth="1"/>
    <col min="7" max="7" width="33.7109375" style="0" customWidth="1"/>
    <col min="8" max="8" width="15.421875" style="0" customWidth="1"/>
  </cols>
  <sheetData>
    <row r="1" spans="1:8" s="9" customFormat="1" ht="15">
      <c r="A1" s="10"/>
      <c r="B1" s="6" t="s">
        <v>7</v>
      </c>
      <c r="C1" s="6" t="s">
        <v>8</v>
      </c>
      <c r="D1" s="6" t="s">
        <v>33</v>
      </c>
      <c r="E1" s="7"/>
      <c r="F1" s="7"/>
      <c r="G1" s="5">
        <v>0</v>
      </c>
      <c r="H1" s="8"/>
    </row>
    <row r="2" spans="1:8" s="9" customFormat="1" ht="15">
      <c r="A2" s="10"/>
      <c r="B2" s="6" t="s">
        <v>22</v>
      </c>
      <c r="C2" s="6" t="s">
        <v>39</v>
      </c>
      <c r="D2" s="6" t="s">
        <v>26</v>
      </c>
      <c r="E2" s="7"/>
      <c r="F2" s="7"/>
      <c r="G2" s="5">
        <v>500</v>
      </c>
      <c r="H2" s="8"/>
    </row>
    <row r="3" spans="1:8" s="9" customFormat="1" ht="15">
      <c r="A3" s="10"/>
      <c r="B3" s="6" t="s">
        <v>42</v>
      </c>
      <c r="C3" s="6" t="s">
        <v>17</v>
      </c>
      <c r="D3" s="6" t="s">
        <v>35</v>
      </c>
      <c r="E3" s="7"/>
      <c r="F3" s="7"/>
      <c r="G3" s="5">
        <f>88.4+88.4</f>
        <v>176.8</v>
      </c>
      <c r="H3" s="8"/>
    </row>
    <row r="4" spans="1:8" s="9" customFormat="1" ht="15">
      <c r="A4" s="10"/>
      <c r="B4" s="6" t="s">
        <v>12</v>
      </c>
      <c r="C4" s="6" t="s">
        <v>13</v>
      </c>
      <c r="D4" s="6" t="s">
        <v>30</v>
      </c>
      <c r="E4" s="7"/>
      <c r="F4" s="7"/>
      <c r="G4" s="5">
        <v>9725.41</v>
      </c>
      <c r="H4" s="8"/>
    </row>
    <row r="5" spans="1:8" s="9" customFormat="1" ht="15">
      <c r="A5" s="10"/>
      <c r="B5" s="6" t="s">
        <v>52</v>
      </c>
      <c r="C5" s="6" t="s">
        <v>25</v>
      </c>
      <c r="D5" s="6" t="s">
        <v>28</v>
      </c>
      <c r="E5" s="7"/>
      <c r="F5" s="7"/>
      <c r="G5" s="5"/>
      <c r="H5" s="8"/>
    </row>
    <row r="6" spans="1:8" s="9" customFormat="1" ht="14.25" customHeight="1">
      <c r="A6" s="10"/>
      <c r="B6" s="6" t="s">
        <v>41</v>
      </c>
      <c r="C6" s="6" t="s">
        <v>46</v>
      </c>
      <c r="D6" s="6" t="s">
        <v>40</v>
      </c>
      <c r="E6" s="7"/>
      <c r="F6" s="7"/>
      <c r="G6" s="5">
        <v>208.42</v>
      </c>
      <c r="H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OAS Liguria</cp:lastModifiedBy>
  <cp:lastPrinted>2023-01-10T12:46:42Z</cp:lastPrinted>
  <dcterms:created xsi:type="dcterms:W3CDTF">2011-07-06T11:41:34Z</dcterms:created>
  <dcterms:modified xsi:type="dcterms:W3CDTF">2024-05-29T16:01:35Z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